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<sst xmlns="http://schemas.openxmlformats.org/spreadsheetml/2006/main" count="157" uniqueCount="128">
  <si>
    <t>标的信息及委托挂牌价</t>
  </si>
  <si>
    <t>标的序号</t>
  </si>
  <si>
    <t>车牌号码</t>
  </si>
  <si>
    <t>车辆型号</t>
  </si>
  <si>
    <t>注册日期</t>
  </si>
  <si>
    <t>挂牌价</t>
  </si>
  <si>
    <t>交易保证金</t>
  </si>
  <si>
    <t>签约保证金</t>
  </si>
  <si>
    <t>HSE保证金</t>
  </si>
  <si>
    <t>甘F15829</t>
  </si>
  <si>
    <t>丰田系列</t>
  </si>
  <si>
    <t>甘F15830</t>
  </si>
  <si>
    <t>RZJ95L-GKMNKV</t>
  </si>
  <si>
    <t>甘F67350</t>
  </si>
  <si>
    <t>尼桑奇骏</t>
  </si>
  <si>
    <t>甘F22831</t>
  </si>
  <si>
    <t>帕杰罗速跑BJ2025A</t>
  </si>
  <si>
    <t>甘F22842</t>
  </si>
  <si>
    <t>甘F22757</t>
  </si>
  <si>
    <t>帕杰罗速跑BJ2025</t>
  </si>
  <si>
    <t>甘F18536</t>
  </si>
  <si>
    <t>甘F18446</t>
  </si>
  <si>
    <t>三菱速跑BJ2025</t>
  </si>
  <si>
    <t>甘F19401</t>
  </si>
  <si>
    <t>甘F35790</t>
  </si>
  <si>
    <t>甘F22576</t>
  </si>
  <si>
    <t>厂内车</t>
  </si>
  <si>
    <t>8辆五菱牌LZW6371</t>
  </si>
  <si>
    <t>/</t>
  </si>
  <si>
    <t>甘FH5420</t>
  </si>
  <si>
    <t>江铃域虎JX1033PSE4</t>
  </si>
  <si>
    <t>甘F2C376</t>
  </si>
  <si>
    <t>奥迪A62.0</t>
  </si>
  <si>
    <t>甘F58S88</t>
  </si>
  <si>
    <t>奥迪FV7201TCVT</t>
  </si>
  <si>
    <t>甘F0U720</t>
  </si>
  <si>
    <t>粤BJU428</t>
  </si>
  <si>
    <t>奥迪牌FV7241CVI</t>
  </si>
  <si>
    <t>甘F2R760</t>
  </si>
  <si>
    <t>本田雅阁2.4</t>
  </si>
  <si>
    <t>甘F2U219</t>
  </si>
  <si>
    <t>甘F2G538</t>
  </si>
  <si>
    <t>甘F2P787</t>
  </si>
  <si>
    <t>别克GL8</t>
  </si>
  <si>
    <t>甘F15959</t>
  </si>
  <si>
    <t>丰田霸道2700</t>
  </si>
  <si>
    <t>甘F15450</t>
  </si>
  <si>
    <t>金龙KLQ6119QE3</t>
  </si>
  <si>
    <t>甘F32078</t>
  </si>
  <si>
    <t>金龙牌XAT5245TGH</t>
  </si>
  <si>
    <t>甘FF6630</t>
  </si>
  <si>
    <t>尼桑ZN1033UBD4</t>
  </si>
  <si>
    <t>甘FF6640</t>
  </si>
  <si>
    <t>甘FF6778</t>
  </si>
  <si>
    <t>甘F01315</t>
  </si>
  <si>
    <t>尼桑ZN2033UBG4</t>
  </si>
  <si>
    <t>甘F48530</t>
  </si>
  <si>
    <t>甘F01095</t>
  </si>
  <si>
    <t>甘F49745</t>
  </si>
  <si>
    <t>甘F19111</t>
  </si>
  <si>
    <t>尼桑ZN6452WAD</t>
  </si>
  <si>
    <t>甘F20143</t>
  </si>
  <si>
    <t>尼桑ZN6452WAG</t>
  </si>
  <si>
    <t>甘F19722</t>
  </si>
  <si>
    <t>甘F20505</t>
  </si>
  <si>
    <t>尼桑帕拉丁ZN6452WAG</t>
  </si>
  <si>
    <t>甘F56209</t>
  </si>
  <si>
    <t>尼桑牌ZN6453WAG3</t>
  </si>
  <si>
    <t>甘F42109</t>
  </si>
  <si>
    <t>尼桑牌ZN6494HBG4</t>
  </si>
  <si>
    <t>甘FF6722</t>
  </si>
  <si>
    <t>郑州日产ZN1033UBD4双燃料</t>
  </si>
  <si>
    <t>甘F27552</t>
  </si>
  <si>
    <t>郑州日产ZN2031UBG</t>
  </si>
  <si>
    <t>甘FZ5326</t>
  </si>
  <si>
    <t>丹东黄海DD1032E</t>
  </si>
  <si>
    <t>甘F19115</t>
  </si>
  <si>
    <t>帕拉丁ZN6452WAD</t>
  </si>
  <si>
    <t>甘F35339</t>
  </si>
  <si>
    <t>摆臂式垃圾车</t>
  </si>
  <si>
    <t>川AX5H39</t>
  </si>
  <si>
    <t>汇众SH6491G4轻型客车</t>
  </si>
  <si>
    <t>沪BG0868</t>
  </si>
  <si>
    <t>江铃全顺中客车</t>
  </si>
  <si>
    <t>甘F0K023</t>
  </si>
  <si>
    <t>五十铃牌QL1040A6HW</t>
  </si>
  <si>
    <t>甘FH5148</t>
  </si>
  <si>
    <t>庆铃QL1030UGDSB</t>
  </si>
  <si>
    <t>甘FH5481</t>
  </si>
  <si>
    <t>甘F32753</t>
  </si>
  <si>
    <t>庆铃牌QL5040X8HWRJ</t>
  </si>
  <si>
    <t>甘FF6708</t>
  </si>
  <si>
    <t>五十铃QL1020UGDSC</t>
  </si>
  <si>
    <t>甘FF6771</t>
  </si>
  <si>
    <t>甘FH5042</t>
  </si>
  <si>
    <t>五十铃QL1030UGDSB</t>
  </si>
  <si>
    <t>甘F27628</t>
  </si>
  <si>
    <t>甘F27566</t>
  </si>
  <si>
    <t>甘F27588</t>
  </si>
  <si>
    <t>甘F32505</t>
  </si>
  <si>
    <t>五十铃牌NKR55LLGWCJA</t>
  </si>
  <si>
    <t>甘F35172</t>
  </si>
  <si>
    <t>依维柯NJ5044XGCZA</t>
  </si>
  <si>
    <t>甘F34272</t>
  </si>
  <si>
    <t>甘F36085</t>
  </si>
  <si>
    <t>依维柯NJ5045XGCZA-1</t>
  </si>
  <si>
    <t>甘F36120</t>
  </si>
  <si>
    <t>甘F35809</t>
  </si>
  <si>
    <t>甘F35832</t>
  </si>
  <si>
    <t>甘F36150</t>
  </si>
  <si>
    <t>甘F32932</t>
  </si>
  <si>
    <t>依维柯NJ5046XGC2NS</t>
  </si>
  <si>
    <t>甘F32283</t>
  </si>
  <si>
    <t>依维柯NJ5046XGC3NS</t>
  </si>
  <si>
    <t>甘F30868</t>
  </si>
  <si>
    <t>甘F17722</t>
  </si>
  <si>
    <t>甘F19066</t>
  </si>
  <si>
    <t>甘F19099</t>
  </si>
  <si>
    <t>甘F31186</t>
  </si>
  <si>
    <t>依维柯NJ6593ER6</t>
  </si>
  <si>
    <t>甘F35129</t>
  </si>
  <si>
    <t>NJ5045XGCZA</t>
  </si>
  <si>
    <t>甘FH5709</t>
  </si>
  <si>
    <t>QL1030UGDSB</t>
  </si>
  <si>
    <t>甘F34070</t>
  </si>
  <si>
    <t>解放牌CA5041XGC81L</t>
  </si>
  <si>
    <t>甘F34170</t>
  </si>
  <si>
    <t>80辆机动车整体受让优先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</si>
</sst>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3" borderId="6">
      <alignment vertical="center"/>
    </xf>
    <xf numFmtId="0" fontId="12" fillId="4" borderId="7">
      <alignment vertical="center"/>
    </xf>
    <xf numFmtId="0" fontId="13" fillId="4" borderId="6">
      <alignment vertical="center"/>
    </xf>
    <xf numFmtId="0" fontId="14" fillId="5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J81" sqref="J81"/>
    </sheetView>
  </sheetViews>
  <sheetFormatPr defaultColWidth="9" defaultRowHeight="14.4" outlineLevelCol="7"/>
  <cols>
    <col min="4" max="4" width="12.4444444444444"/>
    <col min="5" max="5" width="9.44444444444444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3">
        <v>1</v>
      </c>
      <c r="B3" s="4" t="s">
        <v>9</v>
      </c>
      <c r="C3" s="4" t="s">
        <v>10</v>
      </c>
      <c r="D3" s="5">
        <v>37495</v>
      </c>
      <c r="E3" s="4">
        <v>71000</v>
      </c>
      <c r="F3" s="4">
        <v>21300</v>
      </c>
      <c r="G3" s="4">
        <v>10000</v>
      </c>
      <c r="H3" s="2">
        <v>10000</v>
      </c>
    </row>
    <row r="4" ht="30" customHeight="1" spans="1:8">
      <c r="A4" s="3">
        <v>2</v>
      </c>
      <c r="B4" s="4" t="s">
        <v>11</v>
      </c>
      <c r="C4" s="4" t="s">
        <v>12</v>
      </c>
      <c r="D4" s="5">
        <v>37498</v>
      </c>
      <c r="E4" s="3">
        <v>59000</v>
      </c>
      <c r="F4" s="3">
        <v>17700</v>
      </c>
      <c r="G4" s="3">
        <v>10000</v>
      </c>
      <c r="H4" s="3">
        <v>10000</v>
      </c>
    </row>
    <row r="5" ht="30" customHeight="1" spans="1:8">
      <c r="A5" s="3">
        <v>3</v>
      </c>
      <c r="B5" s="4" t="s">
        <v>13</v>
      </c>
      <c r="C5" s="4" t="s">
        <v>14</v>
      </c>
      <c r="D5" s="5">
        <v>40970</v>
      </c>
      <c r="E5" s="3">
        <v>43000</v>
      </c>
      <c r="F5" s="3">
        <v>12900</v>
      </c>
      <c r="G5" s="3">
        <v>10000</v>
      </c>
      <c r="H5" s="3">
        <v>10000</v>
      </c>
    </row>
    <row r="6" ht="30" customHeight="1" spans="1:8">
      <c r="A6" s="3">
        <v>4</v>
      </c>
      <c r="B6" s="4" t="s">
        <v>15</v>
      </c>
      <c r="C6" s="4" t="s">
        <v>16</v>
      </c>
      <c r="D6" s="5">
        <v>38533</v>
      </c>
      <c r="E6" s="3">
        <v>21000</v>
      </c>
      <c r="F6" s="3">
        <v>5000</v>
      </c>
      <c r="G6" s="3">
        <v>5000</v>
      </c>
      <c r="H6" s="3">
        <v>5000</v>
      </c>
    </row>
    <row r="7" ht="30" customHeight="1" spans="1:8">
      <c r="A7" s="3">
        <v>5</v>
      </c>
      <c r="B7" s="4" t="s">
        <v>17</v>
      </c>
      <c r="C7" s="4" t="s">
        <v>16</v>
      </c>
      <c r="D7" s="5">
        <v>38533</v>
      </c>
      <c r="E7" s="3">
        <v>21000</v>
      </c>
      <c r="F7" s="3">
        <v>5000</v>
      </c>
      <c r="G7" s="3">
        <v>5000</v>
      </c>
      <c r="H7" s="3">
        <v>5000</v>
      </c>
    </row>
    <row r="8" ht="30" customHeight="1" spans="1:8">
      <c r="A8" s="3">
        <v>6</v>
      </c>
      <c r="B8" s="4" t="s">
        <v>18</v>
      </c>
      <c r="C8" s="4" t="s">
        <v>19</v>
      </c>
      <c r="D8" s="5">
        <v>38526</v>
      </c>
      <c r="E8" s="3">
        <v>21000</v>
      </c>
      <c r="F8" s="3">
        <v>5000</v>
      </c>
      <c r="G8" s="3">
        <v>5000</v>
      </c>
      <c r="H8" s="3">
        <v>5000</v>
      </c>
    </row>
    <row r="9" ht="30" customHeight="1" spans="1:8">
      <c r="A9" s="3">
        <v>7</v>
      </c>
      <c r="B9" s="4" t="s">
        <v>20</v>
      </c>
      <c r="C9" s="4" t="s">
        <v>19</v>
      </c>
      <c r="D9" s="5">
        <v>37854</v>
      </c>
      <c r="E9" s="3">
        <v>21000</v>
      </c>
      <c r="F9" s="3">
        <v>5000</v>
      </c>
      <c r="G9" s="3">
        <v>5000</v>
      </c>
      <c r="H9" s="3">
        <v>5000</v>
      </c>
    </row>
    <row r="10" ht="30" customHeight="1" spans="1:8">
      <c r="A10" s="3">
        <v>8</v>
      </c>
      <c r="B10" s="4" t="s">
        <v>21</v>
      </c>
      <c r="C10" s="4" t="s">
        <v>22</v>
      </c>
      <c r="D10" s="5">
        <v>37846</v>
      </c>
      <c r="E10" s="3">
        <v>9500</v>
      </c>
      <c r="F10" s="3">
        <v>2500</v>
      </c>
      <c r="G10" s="3">
        <v>2500</v>
      </c>
      <c r="H10" s="3">
        <v>2500</v>
      </c>
    </row>
    <row r="11" ht="30" customHeight="1" spans="1:8">
      <c r="A11" s="3">
        <v>9</v>
      </c>
      <c r="B11" s="4" t="s">
        <v>23</v>
      </c>
      <c r="C11" s="4" t="s">
        <v>19</v>
      </c>
      <c r="D11" s="5">
        <v>38047</v>
      </c>
      <c r="E11" s="3">
        <v>21000</v>
      </c>
      <c r="F11" s="3">
        <v>5000</v>
      </c>
      <c r="G11" s="3">
        <v>5000</v>
      </c>
      <c r="H11" s="3">
        <v>5000</v>
      </c>
    </row>
    <row r="12" ht="30" customHeight="1" spans="1:8">
      <c r="A12" s="3">
        <v>10</v>
      </c>
      <c r="B12" s="4" t="s">
        <v>24</v>
      </c>
      <c r="C12" s="4" t="s">
        <v>19</v>
      </c>
      <c r="D12" s="5">
        <v>39182</v>
      </c>
      <c r="E12" s="3">
        <v>21000</v>
      </c>
      <c r="F12" s="3">
        <v>5000</v>
      </c>
      <c r="G12" s="3">
        <v>5000</v>
      </c>
      <c r="H12" s="3">
        <v>5000</v>
      </c>
    </row>
    <row r="13" ht="30" customHeight="1" spans="1:8">
      <c r="A13" s="3">
        <v>11</v>
      </c>
      <c r="B13" s="4" t="s">
        <v>25</v>
      </c>
      <c r="C13" s="4" t="s">
        <v>19</v>
      </c>
      <c r="D13" s="5">
        <v>38539</v>
      </c>
      <c r="E13" s="3">
        <v>21000</v>
      </c>
      <c r="F13" s="3">
        <v>5000</v>
      </c>
      <c r="G13" s="3">
        <v>5000</v>
      </c>
      <c r="H13" s="3">
        <v>5000</v>
      </c>
    </row>
    <row r="14" ht="30" customHeight="1" spans="1:8">
      <c r="A14" s="3">
        <v>12</v>
      </c>
      <c r="B14" s="6" t="s">
        <v>26</v>
      </c>
      <c r="C14" s="4" t="s">
        <v>27</v>
      </c>
      <c r="D14" s="3" t="s">
        <v>28</v>
      </c>
      <c r="E14" s="3">
        <v>52000</v>
      </c>
      <c r="F14" s="2">
        <v>15600</v>
      </c>
      <c r="G14" s="3">
        <v>20000</v>
      </c>
      <c r="H14" s="3">
        <v>20000</v>
      </c>
    </row>
    <row r="15" ht="30" customHeight="1" spans="1:8">
      <c r="A15" s="3">
        <v>13</v>
      </c>
      <c r="B15" s="4" t="s">
        <v>29</v>
      </c>
      <c r="C15" s="4" t="s">
        <v>30</v>
      </c>
      <c r="D15" s="5">
        <v>41745</v>
      </c>
      <c r="E15" s="4">
        <v>11000</v>
      </c>
      <c r="F15" s="4">
        <v>3300</v>
      </c>
      <c r="G15" s="4">
        <v>5000</v>
      </c>
      <c r="H15" s="3">
        <v>5000</v>
      </c>
    </row>
    <row r="16" ht="30" customHeight="1" spans="1:8">
      <c r="A16" s="3">
        <v>14</v>
      </c>
      <c r="B16" s="4" t="s">
        <v>31</v>
      </c>
      <c r="C16" s="4" t="s">
        <v>32</v>
      </c>
      <c r="D16" s="5">
        <v>39436</v>
      </c>
      <c r="E16" s="4">
        <v>26000</v>
      </c>
      <c r="F16" s="4">
        <v>7800</v>
      </c>
      <c r="G16" s="4">
        <v>5000</v>
      </c>
      <c r="H16" s="3">
        <v>5000</v>
      </c>
    </row>
    <row r="17" ht="30" customHeight="1" spans="1:8">
      <c r="A17" s="3">
        <v>15</v>
      </c>
      <c r="B17" s="4" t="s">
        <v>33</v>
      </c>
      <c r="C17" s="4" t="s">
        <v>34</v>
      </c>
      <c r="D17" s="5">
        <v>39331</v>
      </c>
      <c r="E17" s="4">
        <v>18000</v>
      </c>
      <c r="F17" s="4">
        <v>5400</v>
      </c>
      <c r="G17" s="4">
        <v>5000</v>
      </c>
      <c r="H17" s="3">
        <v>5000</v>
      </c>
    </row>
    <row r="18" ht="30" customHeight="1" spans="1:8">
      <c r="A18" s="3">
        <v>16</v>
      </c>
      <c r="B18" s="4" t="s">
        <v>35</v>
      </c>
      <c r="C18" s="4" t="s">
        <v>34</v>
      </c>
      <c r="D18" s="5">
        <v>39589</v>
      </c>
      <c r="E18" s="4">
        <v>22000</v>
      </c>
      <c r="F18" s="4">
        <v>6600</v>
      </c>
      <c r="G18" s="4">
        <v>5000</v>
      </c>
      <c r="H18" s="3">
        <v>5000</v>
      </c>
    </row>
    <row r="19" ht="30" customHeight="1" spans="1:8">
      <c r="A19" s="3">
        <v>17</v>
      </c>
      <c r="B19" s="4" t="s">
        <v>36</v>
      </c>
      <c r="C19" s="4" t="s">
        <v>37</v>
      </c>
      <c r="D19" s="5">
        <v>39219</v>
      </c>
      <c r="E19" s="4">
        <v>22000</v>
      </c>
      <c r="F19" s="4">
        <v>6600</v>
      </c>
      <c r="G19" s="4">
        <v>5000</v>
      </c>
      <c r="H19" s="3">
        <v>5000</v>
      </c>
    </row>
    <row r="20" ht="30" customHeight="1" spans="1:8">
      <c r="A20" s="3">
        <v>18</v>
      </c>
      <c r="B20" s="4" t="s">
        <v>38</v>
      </c>
      <c r="C20" s="4" t="s">
        <v>39</v>
      </c>
      <c r="D20" s="5">
        <v>38883</v>
      </c>
      <c r="E20" s="4">
        <v>14000</v>
      </c>
      <c r="F20" s="4">
        <v>4200</v>
      </c>
      <c r="G20" s="4">
        <v>5000</v>
      </c>
      <c r="H20" s="3">
        <v>5000</v>
      </c>
    </row>
    <row r="21" ht="30" customHeight="1" spans="1:8">
      <c r="A21" s="3">
        <v>19</v>
      </c>
      <c r="B21" s="4" t="s">
        <v>40</v>
      </c>
      <c r="C21" s="4" t="s">
        <v>39</v>
      </c>
      <c r="D21" s="5">
        <v>38821</v>
      </c>
      <c r="E21" s="4">
        <v>14000</v>
      </c>
      <c r="F21" s="4">
        <v>4200</v>
      </c>
      <c r="G21" s="4">
        <v>5000</v>
      </c>
      <c r="H21" s="3">
        <v>5000</v>
      </c>
    </row>
    <row r="22" ht="30" customHeight="1" spans="1:8">
      <c r="A22" s="3">
        <v>20</v>
      </c>
      <c r="B22" s="4" t="s">
        <v>41</v>
      </c>
      <c r="C22" s="4" t="s">
        <v>39</v>
      </c>
      <c r="D22" s="5">
        <v>38821</v>
      </c>
      <c r="E22" s="4">
        <v>14000</v>
      </c>
      <c r="F22" s="4">
        <v>4200</v>
      </c>
      <c r="G22" s="4">
        <v>5000</v>
      </c>
      <c r="H22" s="3">
        <v>5000</v>
      </c>
    </row>
    <row r="23" ht="30" customHeight="1" spans="1:8">
      <c r="A23" s="3">
        <v>21</v>
      </c>
      <c r="B23" s="4" t="s">
        <v>42</v>
      </c>
      <c r="C23" s="4" t="s">
        <v>43</v>
      </c>
      <c r="D23" s="5">
        <v>40239</v>
      </c>
      <c r="E23" s="4">
        <v>30000</v>
      </c>
      <c r="F23" s="4">
        <v>9000</v>
      </c>
      <c r="G23" s="4">
        <v>5000</v>
      </c>
      <c r="H23" s="3">
        <v>5000</v>
      </c>
    </row>
    <row r="24" ht="30" customHeight="1" spans="1:8">
      <c r="A24" s="3">
        <v>22</v>
      </c>
      <c r="B24" s="4" t="s">
        <v>44</v>
      </c>
      <c r="C24" s="4" t="s">
        <v>45</v>
      </c>
      <c r="D24" s="5">
        <v>37560</v>
      </c>
      <c r="E24" s="4">
        <v>42500</v>
      </c>
      <c r="F24" s="4">
        <v>12750</v>
      </c>
      <c r="G24" s="4">
        <v>10000</v>
      </c>
      <c r="H24" s="3">
        <v>10000</v>
      </c>
    </row>
    <row r="25" ht="30" customHeight="1" spans="1:8">
      <c r="A25" s="3">
        <v>23</v>
      </c>
      <c r="B25" s="4" t="s">
        <v>46</v>
      </c>
      <c r="C25" s="4" t="s">
        <v>47</v>
      </c>
      <c r="D25" s="5">
        <v>40120</v>
      </c>
      <c r="E25" s="4">
        <v>104000</v>
      </c>
      <c r="F25" s="4">
        <v>31200</v>
      </c>
      <c r="G25" s="4">
        <v>20000</v>
      </c>
      <c r="H25" s="3">
        <v>20000</v>
      </c>
    </row>
    <row r="26" ht="30" customHeight="1" spans="1:8">
      <c r="A26" s="3">
        <v>24</v>
      </c>
      <c r="B26" s="4" t="s">
        <v>48</v>
      </c>
      <c r="C26" s="4" t="s">
        <v>49</v>
      </c>
      <c r="D26" s="5">
        <v>40882</v>
      </c>
      <c r="E26" s="4">
        <v>87000</v>
      </c>
      <c r="F26" s="4">
        <v>26100</v>
      </c>
      <c r="G26" s="4">
        <v>20000</v>
      </c>
      <c r="H26" s="3">
        <v>20000</v>
      </c>
    </row>
    <row r="27" ht="30" customHeight="1" spans="1:8">
      <c r="A27" s="3">
        <v>25</v>
      </c>
      <c r="B27" s="4" t="s">
        <v>50</v>
      </c>
      <c r="C27" s="4" t="s">
        <v>51</v>
      </c>
      <c r="D27" s="5">
        <v>41619</v>
      </c>
      <c r="E27" s="4">
        <v>45000</v>
      </c>
      <c r="F27" s="4">
        <v>10000</v>
      </c>
      <c r="G27" s="4">
        <v>10000</v>
      </c>
      <c r="H27" s="3">
        <v>10000</v>
      </c>
    </row>
    <row r="28" ht="30" customHeight="1" spans="1:8">
      <c r="A28" s="3">
        <v>26</v>
      </c>
      <c r="B28" s="4" t="s">
        <v>52</v>
      </c>
      <c r="C28" s="4" t="s">
        <v>51</v>
      </c>
      <c r="D28" s="5">
        <v>41619</v>
      </c>
      <c r="E28" s="4">
        <v>45000</v>
      </c>
      <c r="F28" s="4">
        <v>10000</v>
      </c>
      <c r="G28" s="4">
        <v>10000</v>
      </c>
      <c r="H28" s="3">
        <v>10000</v>
      </c>
    </row>
    <row r="29" ht="30" customHeight="1" spans="1:8">
      <c r="A29" s="3">
        <v>27</v>
      </c>
      <c r="B29" s="4" t="s">
        <v>53</v>
      </c>
      <c r="C29" s="4" t="s">
        <v>51</v>
      </c>
      <c r="D29" s="5">
        <v>41619</v>
      </c>
      <c r="E29" s="4">
        <v>45000</v>
      </c>
      <c r="F29" s="4">
        <v>10000</v>
      </c>
      <c r="G29" s="4">
        <v>10000</v>
      </c>
      <c r="H29" s="3">
        <v>10000</v>
      </c>
    </row>
    <row r="30" ht="30" customHeight="1" spans="1:8">
      <c r="A30" s="3">
        <v>28</v>
      </c>
      <c r="B30" s="4" t="s">
        <v>54</v>
      </c>
      <c r="C30" s="4" t="s">
        <v>55</v>
      </c>
      <c r="D30" s="5">
        <v>40875</v>
      </c>
      <c r="E30" s="4">
        <v>45000</v>
      </c>
      <c r="F30" s="4">
        <v>10000</v>
      </c>
      <c r="G30" s="4">
        <v>10000</v>
      </c>
      <c r="H30" s="3">
        <v>10000</v>
      </c>
    </row>
    <row r="31" ht="30" customHeight="1" spans="1:8">
      <c r="A31" s="3">
        <v>29</v>
      </c>
      <c r="B31" s="4" t="s">
        <v>56</v>
      </c>
      <c r="C31" s="4" t="s">
        <v>55</v>
      </c>
      <c r="D31" s="5">
        <v>41221</v>
      </c>
      <c r="E31" s="4">
        <v>45000</v>
      </c>
      <c r="F31" s="4">
        <v>10000</v>
      </c>
      <c r="G31" s="4">
        <v>10000</v>
      </c>
      <c r="H31" s="3">
        <v>10000</v>
      </c>
    </row>
    <row r="32" ht="30" customHeight="1" spans="1:8">
      <c r="A32" s="3">
        <v>30</v>
      </c>
      <c r="B32" s="4" t="s">
        <v>57</v>
      </c>
      <c r="C32" s="4" t="s">
        <v>55</v>
      </c>
      <c r="D32" s="5">
        <v>40875</v>
      </c>
      <c r="E32" s="4">
        <v>45000</v>
      </c>
      <c r="F32" s="4">
        <v>10000</v>
      </c>
      <c r="G32" s="4">
        <v>10000</v>
      </c>
      <c r="H32" s="3">
        <v>10000</v>
      </c>
    </row>
    <row r="33" ht="30" customHeight="1" spans="1:8">
      <c r="A33" s="3">
        <v>31</v>
      </c>
      <c r="B33" s="4" t="s">
        <v>58</v>
      </c>
      <c r="C33" s="4" t="s">
        <v>55</v>
      </c>
      <c r="D33" s="5">
        <v>41225</v>
      </c>
      <c r="E33" s="4">
        <v>45000</v>
      </c>
      <c r="F33" s="4">
        <v>10000</v>
      </c>
      <c r="G33" s="4">
        <v>10000</v>
      </c>
      <c r="H33" s="3">
        <v>10000</v>
      </c>
    </row>
    <row r="34" ht="30" customHeight="1" spans="1:8">
      <c r="A34" s="3">
        <v>32</v>
      </c>
      <c r="B34" s="4" t="s">
        <v>59</v>
      </c>
      <c r="C34" s="4" t="s">
        <v>60</v>
      </c>
      <c r="D34" s="5">
        <v>37980</v>
      </c>
      <c r="E34" s="4">
        <v>11000</v>
      </c>
      <c r="F34" s="4">
        <v>3300</v>
      </c>
      <c r="G34" s="4">
        <v>5000</v>
      </c>
      <c r="H34" s="3">
        <v>5000</v>
      </c>
    </row>
    <row r="35" ht="30" customHeight="1" spans="1:8">
      <c r="A35" s="3">
        <v>33</v>
      </c>
      <c r="B35" s="4" t="s">
        <v>61</v>
      </c>
      <c r="C35" s="4" t="s">
        <v>62</v>
      </c>
      <c r="D35" s="5">
        <v>38105</v>
      </c>
      <c r="E35" s="4">
        <v>11000</v>
      </c>
      <c r="F35" s="4">
        <v>3300</v>
      </c>
      <c r="G35" s="4">
        <v>5000</v>
      </c>
      <c r="H35" s="3">
        <v>5000</v>
      </c>
    </row>
    <row r="36" ht="30" customHeight="1" spans="1:8">
      <c r="A36" s="3">
        <v>34</v>
      </c>
      <c r="B36" s="4" t="s">
        <v>63</v>
      </c>
      <c r="C36" s="4" t="s">
        <v>62</v>
      </c>
      <c r="D36" s="5">
        <v>38055</v>
      </c>
      <c r="E36" s="4">
        <v>11000</v>
      </c>
      <c r="F36" s="4">
        <v>3300</v>
      </c>
      <c r="G36" s="4">
        <v>5000</v>
      </c>
      <c r="H36" s="3">
        <v>5000</v>
      </c>
    </row>
    <row r="37" ht="30" customHeight="1" spans="1:8">
      <c r="A37" s="3">
        <v>35</v>
      </c>
      <c r="B37" s="4" t="s">
        <v>64</v>
      </c>
      <c r="C37" s="4" t="s">
        <v>65</v>
      </c>
      <c r="D37" s="5">
        <v>38105</v>
      </c>
      <c r="E37" s="4">
        <v>11000</v>
      </c>
      <c r="F37" s="4">
        <v>3300</v>
      </c>
      <c r="G37" s="4">
        <v>5000</v>
      </c>
      <c r="H37" s="3">
        <v>5000</v>
      </c>
    </row>
    <row r="38" ht="30" customHeight="1" spans="1:8">
      <c r="A38" s="3">
        <v>36</v>
      </c>
      <c r="B38" s="4" t="s">
        <v>66</v>
      </c>
      <c r="C38" s="4" t="s">
        <v>67</v>
      </c>
      <c r="D38" s="5">
        <v>39778</v>
      </c>
      <c r="E38" s="4">
        <v>16000</v>
      </c>
      <c r="F38" s="4">
        <v>4500</v>
      </c>
      <c r="G38" s="2">
        <v>5000</v>
      </c>
      <c r="H38" s="2">
        <v>5000</v>
      </c>
    </row>
    <row r="39" ht="30" customHeight="1" spans="1:8">
      <c r="A39" s="3">
        <v>37</v>
      </c>
      <c r="B39" s="4" t="s">
        <v>68</v>
      </c>
      <c r="C39" s="4" t="s">
        <v>69</v>
      </c>
      <c r="D39" s="5">
        <v>41200</v>
      </c>
      <c r="E39" s="4">
        <v>45000</v>
      </c>
      <c r="F39" s="4">
        <v>10000</v>
      </c>
      <c r="G39" s="3">
        <v>10000</v>
      </c>
      <c r="H39" s="3">
        <v>10000</v>
      </c>
    </row>
    <row r="40" ht="30" customHeight="1" spans="1:8">
      <c r="A40" s="3">
        <v>38</v>
      </c>
      <c r="B40" s="4" t="s">
        <v>70</v>
      </c>
      <c r="C40" s="4" t="s">
        <v>71</v>
      </c>
      <c r="D40" s="5">
        <v>41619</v>
      </c>
      <c r="E40" s="4">
        <v>19500</v>
      </c>
      <c r="F40" s="4">
        <v>5000</v>
      </c>
      <c r="G40" s="3">
        <v>5000</v>
      </c>
      <c r="H40" s="3">
        <v>5000</v>
      </c>
    </row>
    <row r="41" ht="30" customHeight="1" spans="1:8">
      <c r="A41" s="3">
        <v>39</v>
      </c>
      <c r="B41" s="4" t="s">
        <v>72</v>
      </c>
      <c r="C41" s="4" t="s">
        <v>73</v>
      </c>
      <c r="D41" s="5">
        <v>41050</v>
      </c>
      <c r="E41" s="4">
        <v>22000</v>
      </c>
      <c r="F41" s="4">
        <v>6600</v>
      </c>
      <c r="G41" s="4">
        <v>5000</v>
      </c>
      <c r="H41" s="3">
        <v>5000</v>
      </c>
    </row>
    <row r="42" ht="30" customHeight="1" spans="1:8">
      <c r="A42" s="3">
        <v>40</v>
      </c>
      <c r="B42" s="4" t="s">
        <v>74</v>
      </c>
      <c r="C42" s="4" t="s">
        <v>75</v>
      </c>
      <c r="D42" s="5">
        <v>43242</v>
      </c>
      <c r="E42" s="4">
        <v>45000</v>
      </c>
      <c r="F42" s="4">
        <v>10000</v>
      </c>
      <c r="G42" s="3">
        <v>10000</v>
      </c>
      <c r="H42" s="3">
        <v>10000</v>
      </c>
    </row>
    <row r="43" ht="30" customHeight="1" spans="1:8">
      <c r="A43" s="3">
        <v>41</v>
      </c>
      <c r="B43" s="4" t="s">
        <v>76</v>
      </c>
      <c r="C43" s="4" t="s">
        <v>77</v>
      </c>
      <c r="D43" s="5">
        <v>37930</v>
      </c>
      <c r="E43" s="4">
        <v>19500</v>
      </c>
      <c r="F43" s="4">
        <v>5850</v>
      </c>
      <c r="G43" s="4">
        <v>5000</v>
      </c>
      <c r="H43" s="3">
        <v>5000</v>
      </c>
    </row>
    <row r="44" ht="30" customHeight="1" spans="1:8">
      <c r="A44" s="3">
        <v>42</v>
      </c>
      <c r="B44" s="4" t="s">
        <v>78</v>
      </c>
      <c r="C44" s="4" t="s">
        <v>79</v>
      </c>
      <c r="D44" s="5">
        <v>42424</v>
      </c>
      <c r="E44" s="4">
        <v>26000</v>
      </c>
      <c r="F44" s="4">
        <v>7800</v>
      </c>
      <c r="G44" s="4">
        <v>5000</v>
      </c>
      <c r="H44" s="3">
        <v>5000</v>
      </c>
    </row>
    <row r="45" ht="30" customHeight="1" spans="1:8">
      <c r="A45" s="3">
        <v>43</v>
      </c>
      <c r="B45" s="4" t="s">
        <v>80</v>
      </c>
      <c r="C45" s="4" t="s">
        <v>81</v>
      </c>
      <c r="D45" s="5">
        <v>40728</v>
      </c>
      <c r="E45" s="4">
        <v>43000</v>
      </c>
      <c r="F45" s="4">
        <v>12900</v>
      </c>
      <c r="G45" s="4">
        <v>5000</v>
      </c>
      <c r="H45" s="3">
        <v>5000</v>
      </c>
    </row>
    <row r="46" ht="30" customHeight="1" spans="1:8">
      <c r="A46" s="3">
        <v>44</v>
      </c>
      <c r="B46" s="4" t="s">
        <v>82</v>
      </c>
      <c r="C46" s="4" t="s">
        <v>83</v>
      </c>
      <c r="D46" s="5">
        <v>40381</v>
      </c>
      <c r="E46" s="4">
        <v>10000</v>
      </c>
      <c r="F46" s="4">
        <v>3000</v>
      </c>
      <c r="G46" s="4">
        <v>5000</v>
      </c>
      <c r="H46" s="3">
        <v>5000</v>
      </c>
    </row>
    <row r="47" ht="30" customHeight="1" spans="1:8">
      <c r="A47" s="3">
        <v>45</v>
      </c>
      <c r="B47" s="4" t="s">
        <v>84</v>
      </c>
      <c r="C47" s="6" t="s">
        <v>85</v>
      </c>
      <c r="D47" s="5">
        <v>43174</v>
      </c>
      <c r="E47" s="4">
        <v>43000</v>
      </c>
      <c r="F47" s="4">
        <v>10000</v>
      </c>
      <c r="G47" s="3">
        <v>10000</v>
      </c>
      <c r="H47" s="3">
        <v>10000</v>
      </c>
    </row>
    <row r="48" ht="30" customHeight="1" spans="1:8">
      <c r="A48" s="3">
        <v>46</v>
      </c>
      <c r="B48" s="4" t="s">
        <v>86</v>
      </c>
      <c r="C48" s="4" t="s">
        <v>87</v>
      </c>
      <c r="D48" s="5">
        <v>41744</v>
      </c>
      <c r="E48" s="4">
        <v>12000</v>
      </c>
      <c r="F48" s="2">
        <v>3500</v>
      </c>
      <c r="G48" s="2">
        <v>5000</v>
      </c>
      <c r="H48" s="2">
        <v>5000</v>
      </c>
    </row>
    <row r="49" ht="30" customHeight="1" spans="1:8">
      <c r="A49" s="3">
        <v>47</v>
      </c>
      <c r="B49" s="4" t="s">
        <v>88</v>
      </c>
      <c r="C49" s="4" t="s">
        <v>87</v>
      </c>
      <c r="D49" s="5">
        <v>41744</v>
      </c>
      <c r="E49" s="4">
        <v>12000</v>
      </c>
      <c r="F49" s="2">
        <v>3500</v>
      </c>
      <c r="G49" s="2">
        <v>5000</v>
      </c>
      <c r="H49" s="2">
        <v>5000</v>
      </c>
    </row>
    <row r="50" ht="30" customHeight="1" spans="1:8">
      <c r="A50" s="3">
        <v>48</v>
      </c>
      <c r="B50" s="4" t="s">
        <v>89</v>
      </c>
      <c r="C50" s="4" t="s">
        <v>90</v>
      </c>
      <c r="D50" s="5">
        <v>41075</v>
      </c>
      <c r="E50" s="4">
        <v>37000</v>
      </c>
      <c r="F50" s="2">
        <v>10000</v>
      </c>
      <c r="G50" s="2">
        <v>10000</v>
      </c>
      <c r="H50" s="2">
        <v>10000</v>
      </c>
    </row>
    <row r="51" ht="30" customHeight="1" spans="1:8">
      <c r="A51" s="3">
        <v>49</v>
      </c>
      <c r="B51" s="4" t="s">
        <v>91</v>
      </c>
      <c r="C51" s="4" t="s">
        <v>92</v>
      </c>
      <c r="D51" s="5">
        <v>41618</v>
      </c>
      <c r="E51" s="4">
        <v>12300</v>
      </c>
      <c r="F51" s="2">
        <v>3500</v>
      </c>
      <c r="G51" s="2">
        <v>5000</v>
      </c>
      <c r="H51" s="2">
        <v>5000</v>
      </c>
    </row>
    <row r="52" ht="30" customHeight="1" spans="1:8">
      <c r="A52" s="3">
        <v>50</v>
      </c>
      <c r="B52" s="4" t="s">
        <v>93</v>
      </c>
      <c r="C52" s="4" t="s">
        <v>92</v>
      </c>
      <c r="D52" s="5">
        <v>41618</v>
      </c>
      <c r="E52" s="4">
        <v>12300</v>
      </c>
      <c r="F52" s="2">
        <v>3500</v>
      </c>
      <c r="G52" s="2">
        <v>5000</v>
      </c>
      <c r="H52" s="2">
        <v>5000</v>
      </c>
    </row>
    <row r="53" ht="30" customHeight="1" spans="1:8">
      <c r="A53" s="3">
        <v>51</v>
      </c>
      <c r="B53" s="4" t="s">
        <v>94</v>
      </c>
      <c r="C53" s="4" t="s">
        <v>95</v>
      </c>
      <c r="D53" s="5">
        <v>41745</v>
      </c>
      <c r="E53" s="4">
        <v>12300</v>
      </c>
      <c r="F53" s="2">
        <v>3500</v>
      </c>
      <c r="G53" s="2">
        <v>5000</v>
      </c>
      <c r="H53" s="2">
        <v>5000</v>
      </c>
    </row>
    <row r="54" ht="30" customHeight="1" spans="1:8">
      <c r="A54" s="3">
        <v>52</v>
      </c>
      <c r="B54" s="4" t="s">
        <v>96</v>
      </c>
      <c r="C54" s="4" t="s">
        <v>95</v>
      </c>
      <c r="D54" s="5">
        <v>41092</v>
      </c>
      <c r="E54" s="4">
        <v>12300</v>
      </c>
      <c r="F54" s="2">
        <v>3500</v>
      </c>
      <c r="G54" s="2">
        <v>5000</v>
      </c>
      <c r="H54" s="2">
        <v>5000</v>
      </c>
    </row>
    <row r="55" ht="30" customHeight="1" spans="1:8">
      <c r="A55" s="3">
        <v>53</v>
      </c>
      <c r="B55" s="4" t="s">
        <v>97</v>
      </c>
      <c r="C55" s="4" t="s">
        <v>95</v>
      </c>
      <c r="D55" s="5">
        <v>41092</v>
      </c>
      <c r="E55" s="4">
        <v>12300</v>
      </c>
      <c r="F55" s="2">
        <v>3500</v>
      </c>
      <c r="G55" s="2">
        <v>5000</v>
      </c>
      <c r="H55" s="2">
        <v>5000</v>
      </c>
    </row>
    <row r="56" ht="30" customHeight="1" spans="1:8">
      <c r="A56" s="3">
        <v>54</v>
      </c>
      <c r="B56" s="4" t="s">
        <v>98</v>
      </c>
      <c r="C56" s="4" t="s">
        <v>95</v>
      </c>
      <c r="D56" s="5">
        <v>41092</v>
      </c>
      <c r="E56" s="4">
        <v>12300</v>
      </c>
      <c r="F56" s="2">
        <v>3500</v>
      </c>
      <c r="G56" s="2">
        <v>5000</v>
      </c>
      <c r="H56" s="2">
        <v>5000</v>
      </c>
    </row>
    <row r="57" ht="30" customHeight="1" spans="1:8">
      <c r="A57" s="3">
        <v>55</v>
      </c>
      <c r="B57" s="4" t="s">
        <v>99</v>
      </c>
      <c r="C57" s="4" t="s">
        <v>100</v>
      </c>
      <c r="D57" s="5">
        <v>41268</v>
      </c>
      <c r="E57" s="4">
        <v>12300</v>
      </c>
      <c r="F57" s="2">
        <v>3500</v>
      </c>
      <c r="G57" s="2">
        <v>5000</v>
      </c>
      <c r="H57" s="2">
        <v>5000</v>
      </c>
    </row>
    <row r="58" ht="30" customHeight="1" spans="1:8">
      <c r="A58" s="3">
        <v>56</v>
      </c>
      <c r="B58" s="4" t="s">
        <v>101</v>
      </c>
      <c r="C58" s="4" t="s">
        <v>102</v>
      </c>
      <c r="D58" s="5">
        <v>42350</v>
      </c>
      <c r="E58" s="4">
        <v>16000</v>
      </c>
      <c r="F58" s="4">
        <v>4500</v>
      </c>
      <c r="G58" s="2">
        <v>5000</v>
      </c>
      <c r="H58" s="2">
        <v>5000</v>
      </c>
    </row>
    <row r="59" ht="30" customHeight="1" spans="1:8">
      <c r="A59" s="3">
        <v>57</v>
      </c>
      <c r="B59" s="4" t="s">
        <v>103</v>
      </c>
      <c r="C59" s="4" t="s">
        <v>102</v>
      </c>
      <c r="D59" s="5">
        <v>41695</v>
      </c>
      <c r="E59" s="4">
        <v>16000</v>
      </c>
      <c r="F59" s="4">
        <v>4500</v>
      </c>
      <c r="G59" s="2">
        <v>5000</v>
      </c>
      <c r="H59" s="2">
        <v>5000</v>
      </c>
    </row>
    <row r="60" ht="30" customHeight="1" spans="1:8">
      <c r="A60" s="3">
        <v>58</v>
      </c>
      <c r="B60" s="4" t="s">
        <v>104</v>
      </c>
      <c r="C60" s="4" t="s">
        <v>105</v>
      </c>
      <c r="D60" s="5">
        <v>42831</v>
      </c>
      <c r="E60" s="4">
        <v>16000</v>
      </c>
      <c r="F60" s="4">
        <v>4500</v>
      </c>
      <c r="G60" s="2">
        <v>5000</v>
      </c>
      <c r="H60" s="2">
        <v>5000</v>
      </c>
    </row>
    <row r="61" ht="30" customHeight="1" spans="1:8">
      <c r="A61" s="3">
        <v>59</v>
      </c>
      <c r="B61" s="4" t="s">
        <v>106</v>
      </c>
      <c r="C61" s="4" t="s">
        <v>105</v>
      </c>
      <c r="D61" s="5">
        <v>42755</v>
      </c>
      <c r="E61" s="4">
        <v>16000</v>
      </c>
      <c r="F61" s="4">
        <v>4500</v>
      </c>
      <c r="G61" s="2">
        <v>5000</v>
      </c>
      <c r="H61" s="2">
        <v>5000</v>
      </c>
    </row>
    <row r="62" ht="30" customHeight="1" spans="1:8">
      <c r="A62" s="3">
        <v>60</v>
      </c>
      <c r="B62" s="4" t="s">
        <v>107</v>
      </c>
      <c r="C62" s="4" t="s">
        <v>105</v>
      </c>
      <c r="D62" s="5">
        <v>42831</v>
      </c>
      <c r="E62" s="4">
        <v>16000</v>
      </c>
      <c r="F62" s="4">
        <v>4500</v>
      </c>
      <c r="G62" s="2">
        <v>5000</v>
      </c>
      <c r="H62" s="2">
        <v>5000</v>
      </c>
    </row>
    <row r="63" ht="30" customHeight="1" spans="1:8">
      <c r="A63" s="3">
        <v>61</v>
      </c>
      <c r="B63" s="4" t="s">
        <v>108</v>
      </c>
      <c r="C63" s="4" t="s">
        <v>105</v>
      </c>
      <c r="D63" s="5">
        <v>42831</v>
      </c>
      <c r="E63" s="4">
        <v>16000</v>
      </c>
      <c r="F63" s="4">
        <v>4500</v>
      </c>
      <c r="G63" s="2">
        <v>5000</v>
      </c>
      <c r="H63" s="2">
        <v>5000</v>
      </c>
    </row>
    <row r="64" ht="30" customHeight="1" spans="1:8">
      <c r="A64" s="3">
        <v>62</v>
      </c>
      <c r="B64" s="4" t="s">
        <v>109</v>
      </c>
      <c r="C64" s="4" t="s">
        <v>105</v>
      </c>
      <c r="D64" s="5">
        <v>42815</v>
      </c>
      <c r="E64" s="4">
        <v>16000</v>
      </c>
      <c r="F64" s="4">
        <v>4500</v>
      </c>
      <c r="G64" s="2">
        <v>5000</v>
      </c>
      <c r="H64" s="2">
        <v>5000</v>
      </c>
    </row>
    <row r="65" ht="30" customHeight="1" spans="1:8">
      <c r="A65" s="3">
        <v>63</v>
      </c>
      <c r="B65" s="4" t="s">
        <v>110</v>
      </c>
      <c r="C65" s="4" t="s">
        <v>111</v>
      </c>
      <c r="D65" s="5">
        <v>41212</v>
      </c>
      <c r="E65" s="4">
        <v>16000</v>
      </c>
      <c r="F65" s="4">
        <v>4500</v>
      </c>
      <c r="G65" s="2">
        <v>5000</v>
      </c>
      <c r="H65" s="2">
        <v>5000</v>
      </c>
    </row>
    <row r="66" ht="30" customHeight="1" spans="1:8">
      <c r="A66" s="3">
        <v>64</v>
      </c>
      <c r="B66" s="4" t="s">
        <v>112</v>
      </c>
      <c r="C66" s="4" t="s">
        <v>113</v>
      </c>
      <c r="D66" s="5">
        <v>41050</v>
      </c>
      <c r="E66" s="4">
        <v>16000</v>
      </c>
      <c r="F66" s="4">
        <v>4500</v>
      </c>
      <c r="G66" s="2">
        <v>5000</v>
      </c>
      <c r="H66" s="2">
        <v>5000</v>
      </c>
    </row>
    <row r="67" ht="30" customHeight="1" spans="1:8">
      <c r="A67" s="3">
        <v>65</v>
      </c>
      <c r="B67" s="4" t="s">
        <v>114</v>
      </c>
      <c r="C67" s="4" t="s">
        <v>113</v>
      </c>
      <c r="D67" s="5">
        <v>40754</v>
      </c>
      <c r="E67" s="4">
        <v>16000</v>
      </c>
      <c r="F67" s="4">
        <v>4500</v>
      </c>
      <c r="G67" s="2">
        <v>5000</v>
      </c>
      <c r="H67" s="2">
        <v>5000</v>
      </c>
    </row>
    <row r="68" ht="30" customHeight="1" spans="1:8">
      <c r="A68" s="3">
        <v>66</v>
      </c>
      <c r="B68" s="4" t="s">
        <v>115</v>
      </c>
      <c r="C68" s="4" t="s">
        <v>113</v>
      </c>
      <c r="D68" s="5">
        <v>40310</v>
      </c>
      <c r="E68" s="4">
        <v>16000</v>
      </c>
      <c r="F68" s="4">
        <v>4500</v>
      </c>
      <c r="G68" s="2">
        <v>5000</v>
      </c>
      <c r="H68" s="2">
        <v>5000</v>
      </c>
    </row>
    <row r="69" ht="30" customHeight="1" spans="1:8">
      <c r="A69" s="3">
        <v>67</v>
      </c>
      <c r="B69" s="4" t="s">
        <v>116</v>
      </c>
      <c r="C69" s="4" t="s">
        <v>113</v>
      </c>
      <c r="D69" s="5">
        <v>41212</v>
      </c>
      <c r="E69" s="4">
        <v>16000</v>
      </c>
      <c r="F69" s="4">
        <v>4500</v>
      </c>
      <c r="G69" s="2">
        <v>5000</v>
      </c>
      <c r="H69" s="2">
        <v>5000</v>
      </c>
    </row>
    <row r="70" ht="30" customHeight="1" spans="1:8">
      <c r="A70" s="3">
        <v>68</v>
      </c>
      <c r="B70" s="4" t="s">
        <v>117</v>
      </c>
      <c r="C70" s="4" t="s">
        <v>113</v>
      </c>
      <c r="D70" s="5">
        <v>41050</v>
      </c>
      <c r="E70" s="4">
        <v>16000</v>
      </c>
      <c r="F70" s="4">
        <v>4500</v>
      </c>
      <c r="G70" s="2">
        <v>5000</v>
      </c>
      <c r="H70" s="2">
        <v>5000</v>
      </c>
    </row>
    <row r="71" ht="30" customHeight="1" spans="1:8">
      <c r="A71" s="3">
        <v>69</v>
      </c>
      <c r="B71" s="4" t="s">
        <v>118</v>
      </c>
      <c r="C71" s="4" t="s">
        <v>119</v>
      </c>
      <c r="D71" s="5">
        <v>40841</v>
      </c>
      <c r="E71" s="4">
        <v>16000</v>
      </c>
      <c r="F71" s="4">
        <v>4500</v>
      </c>
      <c r="G71" s="2">
        <v>5000</v>
      </c>
      <c r="H71" s="2">
        <v>5000</v>
      </c>
    </row>
    <row r="72" ht="30" customHeight="1" spans="1:8">
      <c r="A72" s="3">
        <v>70</v>
      </c>
      <c r="B72" s="4" t="s">
        <v>120</v>
      </c>
      <c r="C72" s="4" t="s">
        <v>121</v>
      </c>
      <c r="D72" s="5">
        <v>42350</v>
      </c>
      <c r="E72" s="4">
        <v>16000</v>
      </c>
      <c r="F72" s="4">
        <v>4500</v>
      </c>
      <c r="G72" s="2">
        <v>5000</v>
      </c>
      <c r="H72" s="2">
        <v>5000</v>
      </c>
    </row>
    <row r="73" ht="30" customHeight="1" spans="1:8">
      <c r="A73" s="3">
        <v>71</v>
      </c>
      <c r="B73" s="4" t="s">
        <v>122</v>
      </c>
      <c r="C73" s="4" t="s">
        <v>123</v>
      </c>
      <c r="D73" s="5">
        <v>41746</v>
      </c>
      <c r="E73" s="4">
        <v>12000</v>
      </c>
      <c r="F73" s="2">
        <v>3500</v>
      </c>
      <c r="G73" s="2">
        <v>5000</v>
      </c>
      <c r="H73" s="2">
        <v>5000</v>
      </c>
    </row>
    <row r="74" ht="30" customHeight="1" spans="1:8">
      <c r="A74" s="3">
        <v>72</v>
      </c>
      <c r="B74" s="4" t="s">
        <v>124</v>
      </c>
      <c r="C74" s="4" t="s">
        <v>125</v>
      </c>
      <c r="D74" s="5">
        <v>41638</v>
      </c>
      <c r="E74" s="4">
        <v>21000</v>
      </c>
      <c r="F74" s="4">
        <v>6300</v>
      </c>
      <c r="G74" s="4">
        <v>5000</v>
      </c>
      <c r="H74" s="3">
        <v>5000</v>
      </c>
    </row>
    <row r="75" ht="30" customHeight="1" spans="1:8">
      <c r="A75" s="3">
        <v>73</v>
      </c>
      <c r="B75" s="4" t="s">
        <v>126</v>
      </c>
      <c r="C75" s="4" t="s">
        <v>125</v>
      </c>
      <c r="D75" s="5">
        <v>41646</v>
      </c>
      <c r="E75" s="4">
        <v>21000</v>
      </c>
      <c r="F75" s="4">
        <v>6300</v>
      </c>
      <c r="G75" s="4">
        <v>5000</v>
      </c>
      <c r="H75" s="3">
        <v>5000</v>
      </c>
    </row>
    <row r="76" ht="30" customHeight="1" spans="1:8">
      <c r="A76" s="2">
        <v>74</v>
      </c>
      <c r="B76" s="2" t="s">
        <v>127</v>
      </c>
      <c r="C76" s="2"/>
      <c r="D76" s="2"/>
      <c r="E76" s="2">
        <f>SUM(E3:E75)</f>
        <v>1875100</v>
      </c>
      <c r="F76" s="2">
        <f>SUM(F3:F75)</f>
        <v>510300</v>
      </c>
      <c r="G76" s="2">
        <f>SUM(G3:G75)</f>
        <v>482500</v>
      </c>
      <c r="H76" s="2">
        <f>SUM(H3:H75)</f>
        <v>482500</v>
      </c>
    </row>
  </sheetData>
  <mergeCells count="2">
    <mergeCell ref="A1:H1"/>
    <mergeCell ref="B76:D7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sryler</cp:lastModifiedBy>
  <dcterms:created xsi:type="dcterms:W3CDTF">2023-05-12T11:15:00Z</dcterms:created>
  <dcterms:modified xsi:type="dcterms:W3CDTF">2026-01-09T06:46:15Z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4C309AE76CD84C3DB2DB6FF3233C5522_12</vt:lpwstr>
  </property>
  <property fmtid="{D5CDD505-2E9C-101B-9397-08002B2CF9AE}" pid="4" name="CalculationRule">
    <vt:i4>0</vt:i4>
  </property>
</Properties>
</file>