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昌源生物" sheetId="5" r:id="rId1"/>
  </sheets>
  <calcPr calcId="144525" concurrentCalc="0"/>
</workbook>
</file>

<file path=xl/sharedStrings.xml><?xml version="1.0" encoding="utf-8"?>
<sst xmlns="http://schemas.openxmlformats.org/spreadsheetml/2006/main" count="19" uniqueCount="19">
  <si>
    <t>序号</t>
  </si>
  <si>
    <t>债务人名称</t>
  </si>
  <si>
    <t>法定代表人</t>
  </si>
  <si>
    <t>债务人所在地</t>
  </si>
  <si>
    <t>基准日</t>
  </si>
  <si>
    <t>本金（元）</t>
  </si>
  <si>
    <t>利息（元）</t>
  </si>
  <si>
    <t>债权总额（元）</t>
  </si>
  <si>
    <t>其他费用（元）</t>
  </si>
  <si>
    <t>担保类型</t>
  </si>
  <si>
    <t>抵押担保情况</t>
  </si>
  <si>
    <t>债权现状</t>
  </si>
  <si>
    <t>鄂尔多斯市昌源生物科技有限责任公司</t>
  </si>
  <si>
    <t>刘宇展</t>
  </si>
  <si>
    <t>鄂尔多斯市</t>
  </si>
  <si>
    <t>抵押、保证</t>
  </si>
  <si>
    <t xml:space="preserve">
1.以内蒙古联臻房地产开发有限责任公司名下位于呼和浩特市回民区通道街西土地及通道北街金太阳公寓1号楼、面积为16352.97平方米商业房产以及对应3037.95平米土地抵押；
2.以鄂尔多斯市金信房地产开发有限责任公司位于鄂尔多斯市康巴什区市政府南街15号金信仕博广场A楼地下1层-101号4546.07平方米商业房产抵押；
3.以鄂尔多斯市金信房地产开发有限责任公司所有的位于鄂尔多斯市康巴什新区市政府南街15号金信仕博广场共43套房屋（建筑面积总计为6046.94平方米）及其附着土地（土地总面积为939.48平方米）抵押。             4.由自然人刘耀伟（65岁）以及关联企业内蒙古金太阳大酒店有限公司提供连带责任保证。</t>
  </si>
  <si>
    <t>停止经营、终本</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</si>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</sst>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color theme="1"/>
      <name val="宋体"/>
      <charset val="134"/>
      <scheme val="minor"/>
    </font>
    <font>
      <b/>
      <sz val="10"/>
      <name val="宋体"/>
      <charset val="134"/>
    </font>
    <font>
      <sz val="10"/>
      <name val="宋体"/>
      <charset val="134"/>
    </font>
    <font>
      <sz val="12"/>
      <color rgb="FF000000"/>
      <name val="宋体"/>
      <charset val="134"/>
    </font>
    <font>
      <sz val="12"/>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3"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2"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tabSelected="1" workbookViewId="0">
      <selection activeCell="K5" sqref="K5"/>
    </sheetView>
  </sheetViews>
  <sheetFormatPr defaultColWidth="9" defaultRowHeight="12" outlineLevelRow="2"/>
  <cols>
    <col min="1" max="4" width="9" style="1"/>
    <col min="5" max="5" width="12" style="1" customWidth="1"/>
    <col min="6" max="6" width="18.6666666666667" style="1" customWidth="1"/>
    <col min="7" max="7" width="18.4444444444444" style="1" customWidth="1"/>
    <col min="8" max="8" width="20.8888888888889" style="1" customWidth="1"/>
    <col min="9" max="9" width="16" style="1" customWidth="1"/>
    <col min="10" max="10" width="8" style="1" customWidth="1"/>
    <col min="11" max="11" width="53.7592592592593" style="1" customWidth="1"/>
    <col min="12" max="16384" width="9" style="1"/>
  </cols>
  <sheetData>
    <row r="1" ht="24" spans="1:12">
      <c r="A1" s="2" t="s">
        <v>0</v>
      </c>
      <c r="B1" s="2" t="s">
        <v>1</v>
      </c>
      <c r="C1" s="2" t="s">
        <v>2</v>
      </c>
      <c r="D1" s="2" t="s">
        <v>3</v>
      </c>
      <c r="E1" s="2" t="s">
        <v>4</v>
      </c>
      <c r="F1" s="2" t="s">
        <v>5</v>
      </c>
      <c r="G1" s="2" t="s">
        <v>6</v>
      </c>
      <c r="H1" s="2" t="s">
        <v>7</v>
      </c>
      <c r="I1" s="2" t="s">
        <v>8</v>
      </c>
      <c r="J1" s="2" t="s">
        <v>9</v>
      </c>
      <c r="K1" s="2" t="s">
        <v>10</v>
      </c>
      <c r="L1" s="2" t="s">
        <v>11</v>
      </c>
    </row>
    <row r="2" ht="238" customHeight="1" spans="1:12">
      <c r="A2" s="3">
        <v>1</v>
      </c>
      <c r="B2" s="4" t="s">
        <v>12</v>
      </c>
      <c r="C2" s="4" t="s">
        <v>13</v>
      </c>
      <c r="D2" s="4" t="s">
        <v>14</v>
      </c>
      <c r="E2" s="5">
        <v>46022</v>
      </c>
      <c r="F2" s="6">
        <v>59600000</v>
      </c>
      <c r="G2" s="6">
        <v>57778265.16</v>
      </c>
      <c r="H2" s="6">
        <v>117378265.16</v>
      </c>
      <c r="I2" s="11">
        <v>678788.18</v>
      </c>
      <c r="J2" s="4" t="s">
        <v>15</v>
      </c>
      <c r="K2" s="12" t="s">
        <v>16</v>
      </c>
      <c r="L2" s="4" t="s">
        <v>17</v>
      </c>
    </row>
    <row r="3" ht="25" customHeight="1" spans="1:12">
      <c r="A3" s="7" t="s">
        <v>18</v>
      </c>
      <c r="B3" s="8"/>
      <c r="C3" s="8"/>
      <c r="D3" s="8"/>
      <c r="E3" s="9"/>
      <c r="F3" s="10">
        <f>SUM(F2:F2)</f>
        <v>59600000</v>
      </c>
      <c r="G3" s="10">
        <f>SUM(G2:G2)</f>
        <v>57778265.16</v>
      </c>
      <c r="H3" s="10">
        <f>SUM(H2:H2)</f>
        <v>117378265.16</v>
      </c>
      <c r="I3" s="10">
        <f>SUM(I2:I2)</f>
        <v>678788.18</v>
      </c>
      <c r="J3" s="13"/>
      <c r="K3" s="13"/>
      <c r="L3" s="13"/>
    </row>
  </sheetData>
  <mergeCells count="1">
    <mergeCell ref="A3:E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昌源生物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刘二勇</cp:lastModifiedBy>
  <dcterms:created xsi:type="dcterms:W3CDTF">2023-06-19T01:51:00Z</dcterms:created>
  <dcterms:modified xsi:type="dcterms:W3CDTF">2026-04-27T02:48:52Z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841281E2FE2E4A4A9EDE7AD4F72DEA2C_13</vt:lpwstr>
  </property>
  <property fmtid="{D5CDD505-2E9C-101B-9397-08002B2CF9AE}" pid="3" name="KSOProductBuildVer">
    <vt:lpwstr>2052-11.8.2.12085</vt:lpwstr>
  </property>
</Properties>
</file>